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9_PhD Infra 2.vyhllášení\1 výzva\"/>
    </mc:Choice>
  </mc:AlternateContent>
  <xr:revisionPtr revIDLastSave="0" documentId="13_ncr:1_{DF1FCA02-FEC3-4B20-A98A-0678147F1C0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<sst xmlns="http://schemas.openxmlformats.org/spreadsheetml/2006/main" count="40" uniqueCount="39">
  <si>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</si>
  <si>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</si>
  <si>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</si>
  <si>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</si>
  <si>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</si>
  <si>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</si>
  <si>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</si>
  <si>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</si>
  <si>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</si>
  <si>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</si>
  <si>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</si>
  <si>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</si>
  <si>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</si>
  <si>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</si>
  <si>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</si>
  <si>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</si>
  <si>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</si>
  <si>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</si>
  <si>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</si>
  <si>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</si>
  <si>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</si>
  <si>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</si>
  <si>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</si>
  <si>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</si>
  <si>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</si>
  <si>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</si>
  <si>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</si>
  <si>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</si>
  <si>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Ing. Petr Pfauser, 
Tel.: 37763 6717</t>
  </si>
  <si>
    <t>Univerzitní 28, 
301 00 Plzeň, 
Fakulta designu a umění Ladislava Sutnara - Děkanát,
místnost LS 230</t>
  </si>
  <si>
    <t xml:space="preserve">Příloha č. 2 Kupní smlouvy - technická specifikace
Laboratorní a měřící technika (III.) 029 - 2024 </t>
  </si>
  <si>
    <t>ANO</t>
  </si>
  <si>
    <t>Název projektu: PhD Infra ZČU
Číslo projektu: CZ.02.01.01/00/22_012/0005200</t>
  </si>
  <si>
    <t>Laboratorní pec</t>
  </si>
  <si>
    <t>Elektrická komorová 3-stranná laboratorní pec s parametry: 
- vypalovací teplota min. 1319°C 
- výkon  min. 3,6kW, 230V při 16A
- vnitřní objem min. 42 l
- vypalovací prostor s min. parametry šxvxhl - 315 x 340 x 390 mm
- vnější rozměry max. šxvxhl - 590 x 1450 x 720 mm
- včetně podstavce s vnější výškou min. 1450 mm
- velký úhel otevření dveří min. 150° 
- požadované vlastnosti: bypass systém pro odtah zplodin na boku pro zamezení kondenzace vody, stropní deska zabraňující kontaminaci vypalovaného materiálu ze stropu, certifikovaný bezpečnostní spínač dveří s nuceným odpojením
- včetně termo regulátoru s flexibilní vypalovací křivkou s možností uložení min. 99 programů, s možností dokumentaci vypalování uložit na PC a možností připojení k mobilnímu telefonu přes bluetooth
- včetně automaticky ovládaného ventilátoru společně s přisávací klapkou 
- hmotnost max. 90 kg
- součástí je doprava do místa objednatele
Záruka min. 36 měsíců.</t>
  </si>
  <si>
    <t>Záruka min. 36 měsíců.
Dodat do určené místnosti.</t>
  </si>
  <si>
    <t>do 13.12.2024</t>
  </si>
  <si>
    <t xml:space="preserve">Termín dodání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</si>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</sst>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7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3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 inden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5" borderId="4" xfId="0" applyFont="1" applyFill="1" applyBorder="1" applyAlignment="1" applyProtection="1">
      <alignment horizontal="center" vertical="center" wrapText="1"/>
      <protection locked="0"/>
    </xf>
    <xf numFmtId="164" fontId="15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15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5.5703125" customWidth="1"/>
    <col min="11" max="11" width="29" customWidth="1"/>
    <col min="12" max="12" width="22.7109375" customWidth="1"/>
    <col min="13" max="13" width="37.140625" style="4" customWidth="1"/>
    <col min="14" max="14" width="23.85546875" style="4" customWidth="1"/>
    <col min="15" max="15" width="20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3.85546875" hidden="1" customWidth="1"/>
    <col min="21" max="21" width="40.28515625" style="5" customWidth="1"/>
  </cols>
  <sheetData>
    <row r="1" spans="1:21" ht="39.75" customHeight="1" x14ac:dyDescent="0.25">
      <c r="B1" s="51" t="s">
        <v>30</v>
      </c>
      <c r="C1" s="52"/>
      <c r="D1" s="5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53"/>
      <c r="H3" s="53"/>
      <c r="I3" s="53"/>
      <c r="J3" s="53"/>
      <c r="K3" s="53"/>
      <c r="L3" s="53"/>
      <c r="M3" s="53"/>
      <c r="N3" s="53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38</v>
      </c>
      <c r="K6" s="22" t="s">
        <v>19</v>
      </c>
      <c r="L6" s="49" t="s">
        <v>20</v>
      </c>
      <c r="M6" s="22" t="s">
        <v>21</v>
      </c>
      <c r="N6" s="22" t="s">
        <v>37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20.25" customHeight="1" thickTop="1" thickBot="1" x14ac:dyDescent="0.3">
      <c r="A7" s="25"/>
      <c r="B7" s="34">
        <v>1</v>
      </c>
      <c r="C7" s="35" t="s">
        <v>33</v>
      </c>
      <c r="D7" s="36">
        <v>1</v>
      </c>
      <c r="E7" s="37" t="s">
        <v>26</v>
      </c>
      <c r="F7" s="38" t="s">
        <v>34</v>
      </c>
      <c r="G7" s="63"/>
      <c r="H7" s="45" t="s">
        <v>27</v>
      </c>
      <c r="I7" s="37" t="s">
        <v>31</v>
      </c>
      <c r="J7" s="50" t="s">
        <v>32</v>
      </c>
      <c r="K7" s="47" t="s">
        <v>35</v>
      </c>
      <c r="L7" s="39" t="s">
        <v>28</v>
      </c>
      <c r="M7" s="46" t="s">
        <v>29</v>
      </c>
      <c r="N7" s="48" t="s">
        <v>36</v>
      </c>
      <c r="O7" s="40">
        <f>P7*D7</f>
        <v>123500</v>
      </c>
      <c r="P7" s="41">
        <v>123500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37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6" t="s">
        <v>12</v>
      </c>
      <c r="R9" s="57"/>
      <c r="S9" s="58"/>
      <c r="T9" s="20"/>
      <c r="U9" s="29"/>
    </row>
    <row r="10" spans="1:21" ht="33" customHeight="1" thickTop="1" thickBot="1" x14ac:dyDescent="0.3">
      <c r="B10" s="59" t="s">
        <v>25</v>
      </c>
      <c r="C10" s="59"/>
      <c r="D10" s="59"/>
      <c r="E10" s="59"/>
      <c r="F10" s="59"/>
      <c r="G10" s="59"/>
      <c r="H10" s="30"/>
      <c r="K10" s="7"/>
      <c r="L10" s="7"/>
      <c r="M10" s="7"/>
      <c r="N10" s="31"/>
      <c r="O10" s="31"/>
      <c r="P10" s="32">
        <f>SUM(O7:O7)</f>
        <v>123500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DlnYRkCP3W2eRxWRIapRSVjubWY9z26TvTnnjPjk7Ff/f/EkbuLd+RHnqou2KFOyIYM8uPMibHdImkjssUKgFw==" saltValue="FVQD+6fz9gH3CWnhCgiRiw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2024-10-08T04:37:56Z</cp:lastPrinted>
  <dcterms:created xsi:type="dcterms:W3CDTF">2014-03-05T12:43:32Z</dcterms:created>
  <dcterms:modified xsi:type="dcterms:W3CDTF">2024-10-08T05:32:13Z</dcterms:modified>
</cp:coreProperties>
</file>